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<sst xmlns="http://schemas.openxmlformats.org/spreadsheetml/2006/main" count="53" uniqueCount="48">
  <si>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</si>
  <si>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</si>
  <si>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</si>
  <si>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</si>
  <si>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</si>
  <si>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</si>
  <si>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</si>
  <si>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</si>
  <si>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</si>
  <si>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</si>
  <si>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</si>
  <si>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</si>
  <si>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</si>
  <si>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</si>
  <si>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</si>
  <si>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</si>
  <si>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</si>
  <si>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</si>
  <si>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</si>
  <si>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</si>
  <si>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</si>
  <si>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</si>
  <si>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</si>
  <si>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</si>
  <si>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</si>
  <si>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Гимназия №3</t>
  </si>
  <si>
    <t>Котлеты из говядины</t>
  </si>
  <si>
    <t xml:space="preserve">Макароны отварные с маслом </t>
  </si>
  <si>
    <t>Чай каркаде</t>
  </si>
  <si>
    <t>268/2017m</t>
  </si>
  <si>
    <t>203/2017m</t>
  </si>
  <si>
    <t>54-45гн/2022</t>
  </si>
  <si>
    <t>702/210н</t>
  </si>
  <si>
    <t>Овощи по сезону в нарезке(помидор)</t>
  </si>
  <si>
    <t>Суп картофельный с бобовыми(горох)</t>
  </si>
  <si>
    <t xml:space="preserve">Чай каркаде </t>
  </si>
  <si>
    <t>Хлеб ржано-пшеничный</t>
  </si>
  <si>
    <t xml:space="preserve">Хлеб пшеничный </t>
  </si>
  <si>
    <t>овощи по сезону в нарезке(помидор)</t>
  </si>
  <si>
    <t>ИТОГО</t>
  </si>
  <si>
    <t xml:space="preserve"> хлеб ржано-пшеничный</t>
  </si>
  <si>
    <t>70/71/2017м</t>
  </si>
  <si>
    <t>54-25с/2022н</t>
  </si>
  <si>
    <t>268/2017м</t>
  </si>
  <si>
    <t>203/2017м</t>
  </si>
  <si>
    <t>54-45гн/2022н</t>
  </si>
  <si>
    <t>701/2010м</t>
  </si>
  <si>
    <t>702/2010м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</si>
</sst>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7" sqref="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7"/>
      <c r="I1" t="s">
        <v>1</v>
      </c>
      <c r="J1" s="25">
        <v>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4" t="s">
        <v>29</v>
      </c>
      <c r="D4" s="35" t="s">
        <v>26</v>
      </c>
      <c r="E4" s="13">
        <v>90</v>
      </c>
      <c r="F4" s="18">
        <v>34</v>
      </c>
      <c r="G4" s="27">
        <v>210.3</v>
      </c>
      <c r="H4" s="27">
        <v>10.7</v>
      </c>
      <c r="I4" s="27">
        <v>13.1</v>
      </c>
      <c r="J4" s="29">
        <v>12.4</v>
      </c>
    </row>
    <row r="5" spans="1:10" x14ac:dyDescent="0.25">
      <c r="A5" s="6"/>
      <c r="B5" s="9" t="s">
        <v>17</v>
      </c>
      <c r="C5" s="2" t="s">
        <v>30</v>
      </c>
      <c r="D5" s="35" t="s">
        <v>27</v>
      </c>
      <c r="E5" s="16">
        <v>150</v>
      </c>
      <c r="F5" s="21">
        <v>10</v>
      </c>
      <c r="G5" s="26">
        <v>196.8</v>
      </c>
      <c r="H5" s="26">
        <v>5.4</v>
      </c>
      <c r="I5" s="26">
        <v>4.9000000000000004</v>
      </c>
      <c r="J5" s="30">
        <v>32.799999999999997</v>
      </c>
    </row>
    <row r="6" spans="1:10" x14ac:dyDescent="0.25">
      <c r="A6" s="6"/>
      <c r="B6" s="1" t="s">
        <v>12</v>
      </c>
      <c r="C6" s="2" t="s">
        <v>31</v>
      </c>
      <c r="D6" s="22" t="s">
        <v>28</v>
      </c>
      <c r="E6" s="14">
        <v>200</v>
      </c>
      <c r="F6" s="19">
        <v>10</v>
      </c>
      <c r="G6" s="19">
        <v>30.08</v>
      </c>
      <c r="H6" s="19">
        <v>0.16</v>
      </c>
      <c r="I6" s="19">
        <v>0.08</v>
      </c>
      <c r="J6" s="31">
        <v>7.18</v>
      </c>
    </row>
    <row r="7" spans="1:10" x14ac:dyDescent="0.25">
      <c r="A7" s="6"/>
      <c r="B7" s="1" t="s">
        <v>21</v>
      </c>
      <c r="C7" s="2" t="s">
        <v>32</v>
      </c>
      <c r="D7" s="22" t="s">
        <v>40</v>
      </c>
      <c r="E7" s="14">
        <v>30</v>
      </c>
      <c r="F7" s="19">
        <v>3.34</v>
      </c>
      <c r="G7" s="19">
        <v>70.08</v>
      </c>
      <c r="H7" s="19">
        <v>2.34</v>
      </c>
      <c r="I7" s="28">
        <v>0.3</v>
      </c>
      <c r="J7" s="32">
        <v>14.46</v>
      </c>
    </row>
    <row r="8" spans="1:10" x14ac:dyDescent="0.25">
      <c r="A8" s="6"/>
      <c r="B8" s="2" t="s">
        <v>14</v>
      </c>
      <c r="C8" s="2"/>
      <c r="D8" s="22" t="s">
        <v>38</v>
      </c>
      <c r="E8" s="14">
        <v>60</v>
      </c>
      <c r="F8" s="19">
        <v>12</v>
      </c>
      <c r="G8" s="28">
        <v>13.2</v>
      </c>
      <c r="H8" s="19">
        <v>0.66</v>
      </c>
      <c r="I8" s="19">
        <v>0.6</v>
      </c>
      <c r="J8" s="32">
        <v>2.2799999999999998</v>
      </c>
    </row>
    <row r="9" spans="1:10" ht="15.75" thickBot="1" x14ac:dyDescent="0.3">
      <c r="A9" s="7"/>
      <c r="B9" s="8" t="s">
        <v>39</v>
      </c>
      <c r="C9" s="8"/>
      <c r="D9" s="23"/>
      <c r="E9" s="15">
        <f t="shared" ref="E9:J9" si="0">E4+E5+E6+E7+E8</f>
        <v>530</v>
      </c>
      <c r="F9" s="20">
        <f t="shared" si="0"/>
        <v>69.34</v>
      </c>
      <c r="G9" s="20">
        <f t="shared" si="0"/>
        <v>520.46</v>
      </c>
      <c r="H9" s="20">
        <f t="shared" si="0"/>
        <v>19.260000000000002</v>
      </c>
      <c r="I9" s="20">
        <f t="shared" si="0"/>
        <v>18.98</v>
      </c>
      <c r="J9" s="20">
        <f t="shared" si="0"/>
        <v>69.12</v>
      </c>
    </row>
    <row r="10" spans="1:10" x14ac:dyDescent="0.25">
      <c r="A10" s="6" t="s">
        <v>13</v>
      </c>
      <c r="B10" s="9" t="s">
        <v>14</v>
      </c>
      <c r="C10" s="3" t="s">
        <v>41</v>
      </c>
      <c r="D10" s="24" t="s">
        <v>33</v>
      </c>
      <c r="E10" s="16">
        <v>60</v>
      </c>
      <c r="F10" s="21">
        <v>9</v>
      </c>
      <c r="G10" s="26">
        <v>12.8</v>
      </c>
      <c r="H10" s="21">
        <v>0.67</v>
      </c>
      <c r="I10" s="21">
        <v>0.06</v>
      </c>
      <c r="J10" s="30">
        <v>2.1</v>
      </c>
    </row>
    <row r="11" spans="1:10" x14ac:dyDescent="0.25">
      <c r="A11" s="6"/>
      <c r="B11" s="1" t="s">
        <v>15</v>
      </c>
      <c r="C11" s="2" t="s">
        <v>42</v>
      </c>
      <c r="D11" s="24" t="s">
        <v>34</v>
      </c>
      <c r="E11" s="14">
        <v>200</v>
      </c>
      <c r="F11" s="19">
        <v>9</v>
      </c>
      <c r="G11" s="19">
        <v>89.32</v>
      </c>
      <c r="H11" s="19">
        <v>3.39</v>
      </c>
      <c r="I11" s="28">
        <v>3.6</v>
      </c>
      <c r="J11" s="32">
        <v>10.84</v>
      </c>
    </row>
    <row r="12" spans="1:10" x14ac:dyDescent="0.25">
      <c r="A12" s="6"/>
      <c r="B12" s="1" t="s">
        <v>16</v>
      </c>
      <c r="C12" s="2" t="s">
        <v>43</v>
      </c>
      <c r="D12" s="22" t="s">
        <v>26</v>
      </c>
      <c r="E12" s="14">
        <v>90</v>
      </c>
      <c r="F12" s="19">
        <v>30</v>
      </c>
      <c r="G12" s="19">
        <v>210.3</v>
      </c>
      <c r="H12" s="19">
        <v>10.7</v>
      </c>
      <c r="I12" s="19">
        <v>13.1</v>
      </c>
      <c r="J12" s="32">
        <v>12.4</v>
      </c>
    </row>
    <row r="13" spans="1:10" x14ac:dyDescent="0.25">
      <c r="A13" s="6"/>
      <c r="B13" s="1" t="s">
        <v>17</v>
      </c>
      <c r="C13" s="2" t="s">
        <v>44</v>
      </c>
      <c r="D13" s="22" t="s">
        <v>27</v>
      </c>
      <c r="E13" s="14">
        <v>150</v>
      </c>
      <c r="F13" s="19">
        <v>10</v>
      </c>
      <c r="G13" s="19">
        <v>196.8</v>
      </c>
      <c r="H13" s="28">
        <v>5.4</v>
      </c>
      <c r="I13" s="28">
        <v>4.9000000000000004</v>
      </c>
      <c r="J13" s="31">
        <v>32.799999999999997</v>
      </c>
    </row>
    <row r="14" spans="1:10" x14ac:dyDescent="0.25">
      <c r="A14" s="6"/>
      <c r="B14" s="1" t="s">
        <v>18</v>
      </c>
      <c r="C14" s="2" t="s">
        <v>45</v>
      </c>
      <c r="D14" s="22" t="s">
        <v>35</v>
      </c>
      <c r="E14" s="14">
        <v>200</v>
      </c>
      <c r="F14" s="19">
        <v>6</v>
      </c>
      <c r="G14" s="19">
        <v>30.08</v>
      </c>
      <c r="H14" s="19">
        <v>0.16</v>
      </c>
      <c r="I14" s="19">
        <v>0.08</v>
      </c>
      <c r="J14" s="32">
        <v>7.18</v>
      </c>
    </row>
    <row r="15" spans="1:10" x14ac:dyDescent="0.25">
      <c r="A15" s="6"/>
      <c r="B15" s="1" t="s">
        <v>22</v>
      </c>
      <c r="C15" s="2" t="s">
        <v>46</v>
      </c>
      <c r="D15" s="22" t="s">
        <v>37</v>
      </c>
      <c r="E15" s="14">
        <v>30</v>
      </c>
      <c r="F15" s="19">
        <v>3.34</v>
      </c>
      <c r="G15" s="19">
        <v>96.52</v>
      </c>
      <c r="H15" s="19">
        <v>1.89</v>
      </c>
      <c r="I15" s="19">
        <v>0.3</v>
      </c>
      <c r="J15" s="31">
        <v>19.32</v>
      </c>
    </row>
    <row r="16" spans="1:10" x14ac:dyDescent="0.25">
      <c r="A16" s="6"/>
      <c r="B16" s="1" t="s">
        <v>19</v>
      </c>
      <c r="C16" s="2" t="s">
        <v>47</v>
      </c>
      <c r="D16" s="22" t="s">
        <v>36</v>
      </c>
      <c r="E16" s="14">
        <v>30</v>
      </c>
      <c r="F16" s="19">
        <v>2</v>
      </c>
      <c r="G16" s="19">
        <v>68.97</v>
      </c>
      <c r="H16" s="19">
        <v>1.68</v>
      </c>
      <c r="I16" s="19">
        <v>0.33</v>
      </c>
      <c r="J16" s="32">
        <v>14.82</v>
      </c>
    </row>
    <row r="17" spans="1:10" ht="15.75" thickBot="1" x14ac:dyDescent="0.3">
      <c r="A17" s="7"/>
      <c r="B17" s="8" t="s">
        <v>39</v>
      </c>
      <c r="C17" s="8"/>
      <c r="D17" s="23"/>
      <c r="E17" s="15">
        <f t="shared" ref="E17:J17" si="1">E10+E11+E12+E13+E14+E15+E16</f>
        <v>760</v>
      </c>
      <c r="F17" s="20">
        <f t="shared" si="1"/>
        <v>69.34</v>
      </c>
      <c r="G17" s="33">
        <f t="shared" si="1"/>
        <v>704.79000000000008</v>
      </c>
      <c r="H17" s="33">
        <f t="shared" si="1"/>
        <v>23.89</v>
      </c>
      <c r="I17" s="33">
        <f t="shared" si="1"/>
        <v>22.369999999999994</v>
      </c>
      <c r="J17" s="33">
        <f t="shared" si="1"/>
        <v>99.45999999999998</v>
      </c>
    </row>
    <row r="18" spans="1:10" x14ac:dyDescent="0.25">
      <c r="D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2023-09-07T05:43:01Z</dcterms:modified>
</cp:coreProperties>
</file>