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G18" i="1"/>
  <c r="F18" i="1"/>
  <c r="E18" i="1"/>
  <c r="J10" i="1"/>
  <c r="H10" i="1"/>
  <c r="F10" i="1"/>
</calcChain>
</file>

<file path=xl/sharedStrings.xml><?xml version="1.0" encoding="utf-8"?>
<sst xmlns="http://schemas.openxmlformats.org/spreadsheetml/2006/main" count="54" uniqueCount="44">
  <si>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</si>
  <si>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</si>
  <si>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</si>
  <si>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</si>
  <si>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</si>
  <si>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</si>
  <si>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</si>
  <si>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</si>
  <si>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</si>
  <si>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</si>
  <si>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</si>
  <si>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</si>
  <si>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</si>
  <si>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</si>
  <si>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</si>
  <si>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</si>
  <si>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</si>
  <si>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</si>
  <si>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</si>
  <si>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</si>
  <si>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</si>
  <si>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</si>
  <si>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701\2010м</t>
  </si>
  <si>
    <t>хлеб пшеничный</t>
  </si>
  <si>
    <t>компот из сухофруктов</t>
  </si>
  <si>
    <t>Итого</t>
  </si>
  <si>
    <t>овощи по сезону в нарезке (помидор)</t>
  </si>
  <si>
    <t>хлеб ржано-пшеничный</t>
  </si>
  <si>
    <t>70/71/2017м</t>
  </si>
  <si>
    <t>54-1хн/2022н</t>
  </si>
  <si>
    <t>701/2010м</t>
  </si>
  <si>
    <t>702/2010м</t>
  </si>
  <si>
    <t>Гимназия №3</t>
  </si>
  <si>
    <t>70\71\2017м</t>
  </si>
  <si>
    <t>овощи по сезону в нарезке (огурец)</t>
  </si>
  <si>
    <t>54-25м\2022м</t>
  </si>
  <si>
    <t>филе куриное в сливочном соусе с морковью</t>
  </si>
  <si>
    <t>203\2017м</t>
  </si>
  <si>
    <t>макароны отварные в масле</t>
  </si>
  <si>
    <t>напиток</t>
  </si>
  <si>
    <t>54-4гн\2022н</t>
  </si>
  <si>
    <t>чай с молоком</t>
  </si>
  <si>
    <t>54-24с/2022н</t>
  </si>
  <si>
    <t>Суп картофельный с рисом на курином бульоне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</si>
</sst>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3" xfId="0" applyNumberFormat="1" applyBorder="1" applyAlignment="1">
      <alignment horizontal="center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0" borderId="14" xfId="0" applyNumberFormat="1" applyBorder="1" applyAlignment="1">
      <alignment horizontal="center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2:J18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x14ac:dyDescent="0.25">
      <c r="A2" t="s">
        <v>0</v>
      </c>
      <c r="B2" s="40" t="s">
        <v>32</v>
      </c>
      <c r="C2" s="41"/>
      <c r="D2" s="42"/>
      <c r="E2" t="s">
        <v>18</v>
      </c>
      <c r="F2" s="17"/>
      <c r="I2" t="s">
        <v>1</v>
      </c>
      <c r="J2" s="32">
        <v>10</v>
      </c>
    </row>
    <row r="3" spans="1:10" ht="7.5" customHeight="1" thickBot="1" x14ac:dyDescent="0.3"/>
    <row r="4" spans="1:10" ht="15.75" thickBot="1" x14ac:dyDescent="0.3">
      <c r="A4" s="11" t="s">
        <v>2</v>
      </c>
      <c r="B4" s="12" t="s">
        <v>3</v>
      </c>
      <c r="C4" s="12" t="s">
        <v>20</v>
      </c>
      <c r="D4" s="12" t="s">
        <v>4</v>
      </c>
      <c r="E4" s="12" t="s">
        <v>21</v>
      </c>
      <c r="F4" s="12" t="s">
        <v>5</v>
      </c>
      <c r="G4" s="30" t="s">
        <v>6</v>
      </c>
      <c r="H4" s="30" t="s">
        <v>7</v>
      </c>
      <c r="I4" s="30" t="s">
        <v>8</v>
      </c>
      <c r="J4" s="34" t="s">
        <v>9</v>
      </c>
    </row>
    <row r="5" spans="1:10" x14ac:dyDescent="0.25">
      <c r="A5" s="4" t="s">
        <v>10</v>
      </c>
      <c r="B5" s="5" t="s">
        <v>13</v>
      </c>
      <c r="C5" s="6" t="s">
        <v>33</v>
      </c>
      <c r="D5" s="25" t="s">
        <v>34</v>
      </c>
      <c r="E5" s="13">
        <v>60</v>
      </c>
      <c r="F5" s="18">
        <v>8</v>
      </c>
      <c r="G5" s="31">
        <v>6</v>
      </c>
      <c r="H5" s="31">
        <v>0.48</v>
      </c>
      <c r="I5" s="31">
        <v>0.06</v>
      </c>
      <c r="J5" s="35">
        <v>1.02</v>
      </c>
    </row>
    <row r="6" spans="1:10" ht="30" x14ac:dyDescent="0.25">
      <c r="A6" s="7"/>
      <c r="B6" s="1" t="s">
        <v>11</v>
      </c>
      <c r="C6" s="2" t="s">
        <v>35</v>
      </c>
      <c r="D6" s="26" t="s">
        <v>36</v>
      </c>
      <c r="E6" s="14">
        <v>90</v>
      </c>
      <c r="F6" s="19">
        <v>33</v>
      </c>
      <c r="G6" s="32">
        <v>134.93</v>
      </c>
      <c r="H6" s="32">
        <v>10.6</v>
      </c>
      <c r="I6" s="32">
        <v>9.1</v>
      </c>
      <c r="J6" s="36">
        <v>2.64</v>
      </c>
    </row>
    <row r="7" spans="1:10" x14ac:dyDescent="0.25">
      <c r="A7" s="7"/>
      <c r="B7" s="1" t="s">
        <v>19</v>
      </c>
      <c r="C7" s="2" t="s">
        <v>22</v>
      </c>
      <c r="D7" s="26" t="s">
        <v>27</v>
      </c>
      <c r="E7" s="14">
        <v>40</v>
      </c>
      <c r="F7" s="19">
        <v>3.34</v>
      </c>
      <c r="G7" s="32">
        <v>68.97</v>
      </c>
      <c r="H7" s="32">
        <v>1.68</v>
      </c>
      <c r="I7" s="32">
        <v>33</v>
      </c>
      <c r="J7" s="36">
        <v>14.82</v>
      </c>
    </row>
    <row r="8" spans="1:10" x14ac:dyDescent="0.25">
      <c r="A8" s="7"/>
      <c r="B8" s="2" t="s">
        <v>16</v>
      </c>
      <c r="C8" s="2" t="s">
        <v>37</v>
      </c>
      <c r="D8" s="26" t="s">
        <v>38</v>
      </c>
      <c r="E8" s="14">
        <v>150</v>
      </c>
      <c r="F8" s="19">
        <v>10</v>
      </c>
      <c r="G8" s="32">
        <v>196.8</v>
      </c>
      <c r="H8" s="32">
        <v>5.4</v>
      </c>
      <c r="I8" s="32">
        <v>4.9000000000000004</v>
      </c>
      <c r="J8" s="36">
        <v>32.799999999999997</v>
      </c>
    </row>
    <row r="9" spans="1:10" x14ac:dyDescent="0.25">
      <c r="A9" s="7"/>
      <c r="B9" s="22" t="s">
        <v>39</v>
      </c>
      <c r="C9" s="22" t="s">
        <v>40</v>
      </c>
      <c r="D9" s="29" t="s">
        <v>41</v>
      </c>
      <c r="E9" s="23">
        <v>200</v>
      </c>
      <c r="F9" s="24">
        <v>15</v>
      </c>
      <c r="G9" s="33">
        <v>66.62</v>
      </c>
      <c r="H9" s="33">
        <v>1.6</v>
      </c>
      <c r="I9" s="33">
        <v>1.1000000000000001</v>
      </c>
      <c r="J9" s="37">
        <v>12.58</v>
      </c>
    </row>
    <row r="10" spans="1:10" ht="15.75" thickBot="1" x14ac:dyDescent="0.3">
      <c r="A10" s="8"/>
      <c r="B10" s="9" t="s">
        <v>25</v>
      </c>
      <c r="C10" s="9"/>
      <c r="D10" s="27"/>
      <c r="E10" s="15">
        <v>50</v>
      </c>
      <c r="F10" s="20">
        <f t="shared" ref="E10:J10" si="0">F5+F6+F7+F8+F9</f>
        <v>69.34</v>
      </c>
      <c r="G10" s="20">
        <v>473.32</v>
      </c>
      <c r="H10" s="20">
        <f t="shared" si="0"/>
        <v>19.760000000000002</v>
      </c>
      <c r="I10" s="20">
        <v>15.49</v>
      </c>
      <c r="J10" s="20">
        <f t="shared" si="0"/>
        <v>63.86</v>
      </c>
    </row>
    <row r="11" spans="1:10" x14ac:dyDescent="0.25">
      <c r="A11" s="7" t="s">
        <v>12</v>
      </c>
      <c r="B11" s="10" t="s">
        <v>13</v>
      </c>
      <c r="C11" s="3" t="s">
        <v>28</v>
      </c>
      <c r="D11" s="28" t="s">
        <v>26</v>
      </c>
      <c r="E11" s="16">
        <v>60</v>
      </c>
      <c r="F11" s="21">
        <v>9</v>
      </c>
      <c r="G11" s="38">
        <v>12.8</v>
      </c>
      <c r="H11" s="38">
        <v>0.67</v>
      </c>
      <c r="I11" s="38">
        <v>0.06</v>
      </c>
      <c r="J11" s="39">
        <v>2.1</v>
      </c>
    </row>
    <row r="12" spans="1:10" ht="30" x14ac:dyDescent="0.25">
      <c r="A12" s="7"/>
      <c r="B12" s="1" t="s">
        <v>14</v>
      </c>
      <c r="C12" s="2" t="s">
        <v>42</v>
      </c>
      <c r="D12" s="26" t="s">
        <v>43</v>
      </c>
      <c r="E12" s="14">
        <v>200</v>
      </c>
      <c r="F12" s="19">
        <v>9</v>
      </c>
      <c r="G12" s="32">
        <v>100.86</v>
      </c>
      <c r="H12" s="32">
        <v>4.78</v>
      </c>
      <c r="I12" s="32">
        <v>2.2000000000000002</v>
      </c>
      <c r="J12" s="36">
        <v>15.54</v>
      </c>
    </row>
    <row r="13" spans="1:10" ht="30" x14ac:dyDescent="0.25">
      <c r="A13" s="7"/>
      <c r="B13" s="1" t="s">
        <v>15</v>
      </c>
      <c r="C13" s="2" t="s">
        <v>35</v>
      </c>
      <c r="D13" s="26" t="s">
        <v>36</v>
      </c>
      <c r="E13" s="14">
        <v>100</v>
      </c>
      <c r="F13" s="19">
        <v>30</v>
      </c>
      <c r="G13" s="32">
        <v>149.91999999999999</v>
      </c>
      <c r="H13" s="32">
        <v>11.78</v>
      </c>
      <c r="I13" s="32">
        <v>10.119999999999999</v>
      </c>
      <c r="J13" s="36">
        <v>2.93</v>
      </c>
    </row>
    <row r="14" spans="1:10" x14ac:dyDescent="0.25">
      <c r="A14" s="7"/>
      <c r="B14" s="1" t="s">
        <v>16</v>
      </c>
      <c r="C14" s="2" t="s">
        <v>37</v>
      </c>
      <c r="D14" s="26" t="s">
        <v>38</v>
      </c>
      <c r="E14" s="14">
        <v>150</v>
      </c>
      <c r="F14" s="19">
        <v>10</v>
      </c>
      <c r="G14" s="32">
        <v>196.8</v>
      </c>
      <c r="H14" s="32">
        <v>5.4</v>
      </c>
      <c r="I14" s="32">
        <v>4.9000000000000004</v>
      </c>
      <c r="J14" s="36">
        <v>32.799999999999997</v>
      </c>
    </row>
    <row r="15" spans="1:10" x14ac:dyDescent="0.25">
      <c r="A15" s="7"/>
      <c r="B15" s="1" t="s">
        <v>17</v>
      </c>
      <c r="C15" s="2" t="s">
        <v>29</v>
      </c>
      <c r="D15" s="26" t="s">
        <v>24</v>
      </c>
      <c r="E15" s="14">
        <v>200</v>
      </c>
      <c r="F15" s="19">
        <v>6</v>
      </c>
      <c r="G15" s="32">
        <v>81</v>
      </c>
      <c r="H15" s="32">
        <v>0.5</v>
      </c>
      <c r="I15" s="32">
        <v>0</v>
      </c>
      <c r="J15" s="36">
        <v>19.8</v>
      </c>
    </row>
    <row r="16" spans="1:10" x14ac:dyDescent="0.25">
      <c r="A16" s="7"/>
      <c r="B16" s="1" t="s">
        <v>19</v>
      </c>
      <c r="C16" s="2" t="s">
        <v>30</v>
      </c>
      <c r="D16" s="26" t="s">
        <v>23</v>
      </c>
      <c r="E16" s="14">
        <v>30</v>
      </c>
      <c r="F16" s="19">
        <v>3.34</v>
      </c>
      <c r="G16" s="32">
        <v>96.52</v>
      </c>
      <c r="H16" s="32">
        <v>1.89</v>
      </c>
      <c r="I16" s="32">
        <v>0.3</v>
      </c>
      <c r="J16" s="36">
        <v>19.32</v>
      </c>
    </row>
    <row r="17" spans="1:10" x14ac:dyDescent="0.25">
      <c r="A17" s="7"/>
      <c r="B17" s="1" t="s">
        <v>19</v>
      </c>
      <c r="C17" s="2" t="s">
        <v>31</v>
      </c>
      <c r="D17" s="26" t="s">
        <v>27</v>
      </c>
      <c r="E17" s="14">
        <v>30</v>
      </c>
      <c r="F17" s="19">
        <v>2</v>
      </c>
      <c r="G17" s="32">
        <v>68.97</v>
      </c>
      <c r="H17" s="32">
        <v>1.68</v>
      </c>
      <c r="I17" s="32">
        <v>0.33</v>
      </c>
      <c r="J17" s="36">
        <v>14.82</v>
      </c>
    </row>
    <row r="18" spans="1:10" ht="15.75" thickBot="1" x14ac:dyDescent="0.3">
      <c r="A18" s="8"/>
      <c r="B18" s="26" t="s">
        <v>25</v>
      </c>
      <c r="C18" s="2"/>
      <c r="D18" s="26"/>
      <c r="E18" s="14">
        <f t="shared" ref="E18:J18" si="1">E11+E12+E13+E14+E15+E16+E17</f>
        <v>770</v>
      </c>
      <c r="F18" s="19">
        <f t="shared" si="1"/>
        <v>69.34</v>
      </c>
      <c r="G18" s="19">
        <f t="shared" si="1"/>
        <v>706.87</v>
      </c>
      <c r="H18" s="19">
        <v>29.7</v>
      </c>
      <c r="I18" s="19">
        <f t="shared" si="1"/>
        <v>17.91</v>
      </c>
      <c r="J18" s="19">
        <f t="shared" si="1"/>
        <v>107.31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2023-10-04T13:58:56Z</dcterms:modified>
</cp:coreProperties>
</file>