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<sst xmlns="http://schemas.openxmlformats.org/spreadsheetml/2006/main" count="54" uniqueCount="51">
  <si>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</si>
  <si>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</si>
  <si>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</si>
  <si>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</si>
  <si>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</si>
  <si>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</si>
  <si>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</si>
  <si>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</si>
  <si>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</si>
  <si>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</si>
  <si>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</si>
  <si>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</si>
  <si>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</si>
  <si>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</si>
  <si>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</si>
  <si>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</si>
  <si>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</si>
  <si>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</si>
  <si>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</si>
  <si>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</si>
  <si>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</si>
  <si>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ржано-пшеничный</t>
  </si>
  <si>
    <t>овощи по сезону в нарезке (помидор)</t>
  </si>
  <si>
    <t>хлеб пшеничный</t>
  </si>
  <si>
    <t>компот из сухофруктов</t>
  </si>
  <si>
    <t>70/71/2017м</t>
  </si>
  <si>
    <t>54-1хн/2022н</t>
  </si>
  <si>
    <t>701/2010м</t>
  </si>
  <si>
    <t>ИТОГО</t>
  </si>
  <si>
    <t>12,8</t>
  </si>
  <si>
    <t>54-25с\2022н</t>
  </si>
  <si>
    <t>суп картофельный с бобовыми (горох)</t>
  </si>
  <si>
    <t>89,32</t>
  </si>
  <si>
    <t>3,39</t>
  </si>
  <si>
    <t>3,6</t>
  </si>
  <si>
    <t>10,84</t>
  </si>
  <si>
    <t>291/2017м</t>
  </si>
  <si>
    <t>плов из птицы</t>
  </si>
  <si>
    <t>40</t>
  </si>
  <si>
    <t>347,8</t>
  </si>
  <si>
    <t>15,8</t>
  </si>
  <si>
    <t>36,2</t>
  </si>
  <si>
    <t>Гимназия 3</t>
  </si>
  <si>
    <t>182/2017м</t>
  </si>
  <si>
    <t>каша молочная жидкая рисовая с сахаром и маслом</t>
  </si>
  <si>
    <t>гор.напиток</t>
  </si>
  <si>
    <t>54-2гн/2022н</t>
  </si>
  <si>
    <t>чай с сахаром</t>
  </si>
  <si>
    <t>399/2017мблинчики с молоком сгущеном</t>
  </si>
  <si>
    <t xml:space="preserve"> блинчики с молоком сгущеном 100/30</t>
  </si>
  <si>
    <t>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</si>
</sst>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0" xfId="0" applyNumberFormat="1"/>
    <xf numFmtId="49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7" t="s">
        <v>42</v>
      </c>
      <c r="C1" s="38"/>
      <c r="D1" s="39"/>
      <c r="E1" t="s">
        <v>17</v>
      </c>
      <c r="F1" s="16"/>
      <c r="I1" t="s">
        <v>1</v>
      </c>
      <c r="J1" s="29">
        <v>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ht="28.8" x14ac:dyDescent="0.3">
      <c r="A4" s="4" t="s">
        <v>10</v>
      </c>
      <c r="B4" s="5" t="s">
        <v>11</v>
      </c>
      <c r="C4" s="30" t="s">
        <v>43</v>
      </c>
      <c r="D4" s="19" t="s">
        <v>44</v>
      </c>
      <c r="E4" s="23">
        <v>200</v>
      </c>
      <c r="F4" s="23">
        <v>24</v>
      </c>
      <c r="G4" s="23">
        <v>216.74</v>
      </c>
      <c r="H4" s="23">
        <v>7.71</v>
      </c>
      <c r="I4" s="23">
        <v>7.9</v>
      </c>
      <c r="J4" s="31">
        <v>28.7</v>
      </c>
    </row>
    <row r="5" spans="1:13" x14ac:dyDescent="0.3">
      <c r="A5" s="6"/>
      <c r="B5" s="1" t="s">
        <v>45</v>
      </c>
      <c r="C5" s="32" t="s">
        <v>46</v>
      </c>
      <c r="D5" s="33" t="s">
        <v>47</v>
      </c>
      <c r="E5" s="28">
        <v>200</v>
      </c>
      <c r="F5" s="28">
        <v>10</v>
      </c>
      <c r="G5" s="28">
        <v>42.38</v>
      </c>
      <c r="H5" s="28">
        <v>0.2</v>
      </c>
      <c r="I5" s="28">
        <v>0</v>
      </c>
      <c r="J5" s="34">
        <v>10.38</v>
      </c>
    </row>
    <row r="6" spans="1:13" x14ac:dyDescent="0.3">
      <c r="A6" s="6"/>
      <c r="B6" s="1" t="s">
        <v>18</v>
      </c>
      <c r="C6" s="2" t="s">
        <v>48</v>
      </c>
      <c r="D6" s="35" t="s">
        <v>49</v>
      </c>
      <c r="E6" s="28">
        <v>130</v>
      </c>
      <c r="F6" s="28">
        <v>35.47</v>
      </c>
      <c r="G6" s="28">
        <v>260.86</v>
      </c>
      <c r="H6" s="28">
        <v>11.68</v>
      </c>
      <c r="I6" s="28">
        <v>9.06</v>
      </c>
      <c r="J6" s="34">
        <v>33.15</v>
      </c>
      <c r="M6" s="25"/>
    </row>
    <row r="7" spans="1:13" ht="15" thickBot="1" x14ac:dyDescent="0.35">
      <c r="A7" s="7"/>
      <c r="B7" s="8" t="s">
        <v>28</v>
      </c>
      <c r="C7" s="8"/>
      <c r="D7" s="36"/>
      <c r="E7" s="28">
        <f t="shared" ref="E7:J7" si="0">E4+E5+E6</f>
        <v>530</v>
      </c>
      <c r="F7" s="28">
        <f t="shared" si="0"/>
        <v>69.47</v>
      </c>
      <c r="G7" s="28">
        <f t="shared" si="0"/>
        <v>519.98</v>
      </c>
      <c r="H7" s="28">
        <f t="shared" si="0"/>
        <v>19.59</v>
      </c>
      <c r="I7" s="28">
        <f t="shared" si="0"/>
        <v>16.96</v>
      </c>
      <c r="J7" s="28">
        <f t="shared" si="0"/>
        <v>72.22999999999999</v>
      </c>
      <c r="M7" s="25"/>
    </row>
    <row r="8" spans="1:13" x14ac:dyDescent="0.3">
      <c r="A8" s="6" t="s">
        <v>12</v>
      </c>
      <c r="B8" s="9" t="s">
        <v>13</v>
      </c>
      <c r="C8" s="3" t="s">
        <v>25</v>
      </c>
      <c r="D8" s="22" t="s">
        <v>22</v>
      </c>
      <c r="E8" s="15">
        <v>60</v>
      </c>
      <c r="F8" s="26">
        <v>9</v>
      </c>
      <c r="G8" s="26" t="s">
        <v>29</v>
      </c>
      <c r="H8" s="26">
        <v>0.67</v>
      </c>
      <c r="I8" s="26">
        <v>0.06</v>
      </c>
      <c r="J8" s="27">
        <v>2.1</v>
      </c>
    </row>
    <row r="9" spans="1:13" x14ac:dyDescent="0.3">
      <c r="A9" s="6"/>
      <c r="B9" s="1" t="s">
        <v>14</v>
      </c>
      <c r="C9" s="2" t="s">
        <v>30</v>
      </c>
      <c r="D9" s="20" t="s">
        <v>31</v>
      </c>
      <c r="E9" s="13">
        <v>200</v>
      </c>
      <c r="F9" s="16">
        <v>9</v>
      </c>
      <c r="G9" s="16" t="s">
        <v>32</v>
      </c>
      <c r="H9" s="16" t="s">
        <v>33</v>
      </c>
      <c r="I9" s="16" t="s">
        <v>34</v>
      </c>
      <c r="J9" s="24" t="s">
        <v>35</v>
      </c>
    </row>
    <row r="10" spans="1:13" x14ac:dyDescent="0.3">
      <c r="A10" s="6"/>
      <c r="B10" s="1" t="s">
        <v>15</v>
      </c>
      <c r="C10" s="2" t="s">
        <v>36</v>
      </c>
      <c r="D10" s="20" t="s">
        <v>37</v>
      </c>
      <c r="E10" s="13">
        <v>200</v>
      </c>
      <c r="F10" s="16" t="s">
        <v>38</v>
      </c>
      <c r="G10" s="16" t="s">
        <v>39</v>
      </c>
      <c r="H10" s="17">
        <v>15.2</v>
      </c>
      <c r="I10" s="16" t="s">
        <v>40</v>
      </c>
      <c r="J10" s="24" t="s">
        <v>41</v>
      </c>
    </row>
    <row r="11" spans="1:13" x14ac:dyDescent="0.3">
      <c r="A11" s="6"/>
      <c r="B11" s="1" t="s">
        <v>16</v>
      </c>
      <c r="C11" s="2" t="s">
        <v>26</v>
      </c>
      <c r="D11" s="20" t="s">
        <v>24</v>
      </c>
      <c r="E11" s="13">
        <v>200</v>
      </c>
      <c r="F11" s="16">
        <v>6</v>
      </c>
      <c r="G11" s="16">
        <v>81</v>
      </c>
      <c r="H11" s="16">
        <v>0.5</v>
      </c>
      <c r="I11" s="16">
        <v>0</v>
      </c>
      <c r="J11" s="24">
        <v>19.8</v>
      </c>
    </row>
    <row r="12" spans="1:13" x14ac:dyDescent="0.3">
      <c r="A12" s="6"/>
      <c r="B12" s="1" t="s">
        <v>18</v>
      </c>
      <c r="C12" s="2" t="s">
        <v>27</v>
      </c>
      <c r="D12" s="20" t="s">
        <v>23</v>
      </c>
      <c r="E12" s="13">
        <v>30</v>
      </c>
      <c r="F12" s="16" t="s">
        <v>50</v>
      </c>
      <c r="G12" s="16">
        <v>96.52</v>
      </c>
      <c r="H12" s="16">
        <v>1.89</v>
      </c>
      <c r="I12" s="16">
        <v>0.3</v>
      </c>
      <c r="J12" s="24">
        <v>19.32</v>
      </c>
    </row>
    <row r="13" spans="1:13" x14ac:dyDescent="0.3">
      <c r="A13" s="6"/>
      <c r="B13" s="1" t="s">
        <v>18</v>
      </c>
      <c r="C13" s="2">
        <v>701.20100000000002</v>
      </c>
      <c r="D13" s="20" t="s">
        <v>21</v>
      </c>
      <c r="E13" s="13">
        <v>30</v>
      </c>
      <c r="F13" s="16">
        <v>2</v>
      </c>
      <c r="G13" s="16">
        <v>68.97</v>
      </c>
      <c r="H13" s="16">
        <v>1.68</v>
      </c>
      <c r="I13" s="16">
        <v>0.33</v>
      </c>
      <c r="J13" s="24">
        <v>14.82</v>
      </c>
    </row>
    <row r="14" spans="1:13" ht="15" thickBot="1" x14ac:dyDescent="0.35">
      <c r="A14" s="7"/>
      <c r="B14" s="8" t="s">
        <v>28</v>
      </c>
      <c r="C14" s="8"/>
      <c r="D14" s="21"/>
      <c r="E14" s="14">
        <f>E8+E9+E10+E11+E12+E13</f>
        <v>720</v>
      </c>
      <c r="F14" s="18">
        <f t="shared" ref="F14:J14" si="1">F8+F9+F10+F11+F12+F13</f>
        <v>69.47</v>
      </c>
      <c r="G14" s="18">
        <f t="shared" si="1"/>
        <v>696.41000000000008</v>
      </c>
      <c r="H14" s="18">
        <f t="shared" si="1"/>
        <v>23.33</v>
      </c>
      <c r="I14" s="18">
        <f t="shared" si="1"/>
        <v>20.09</v>
      </c>
      <c r="J14" s="18">
        <f t="shared" si="1"/>
        <v>103.07999999999998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2024-09-11T14:30:32Z</dcterms:modified>
</cp:coreProperties>
</file>