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<sst xmlns="http://schemas.openxmlformats.org/spreadsheetml/2006/main" count="45" uniqueCount="41">
  <si>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</si>
  <si>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</si>
  <si>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</si>
  <si>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</si>
  <si>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</si>
  <si>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</si>
  <si>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</si>
  <si>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</si>
  <si>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</si>
  <si>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</si>
  <si>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</si>
  <si>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</si>
  <si>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</si>
  <si>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</si>
  <si>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</si>
  <si>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</si>
  <si>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</si>
  <si>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</si>
  <si>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</si>
  <si>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</si>
  <si>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70/71/2017м</t>
  </si>
  <si>
    <t>701/2010м</t>
  </si>
  <si>
    <t>702/2010м</t>
  </si>
  <si>
    <t>напиток</t>
  </si>
  <si>
    <t xml:space="preserve">Гимназия №3 </t>
  </si>
  <si>
    <t>1823\2017м</t>
  </si>
  <si>
    <t>каша молочная жидкая пшеничная с маслом и сахаром</t>
  </si>
  <si>
    <t>3\2017м</t>
  </si>
  <si>
    <t xml:space="preserve"> бутерброрд с сыром (40/10/10) (батон любительский, масло, сыр)</t>
  </si>
  <si>
    <t>54-3гн\2022н</t>
  </si>
  <si>
    <t>чай с сахаром и лимоном</t>
  </si>
  <si>
    <t>ИТОГО</t>
  </si>
  <si>
    <t>Овощи по сезону в нарезке (огурец)</t>
  </si>
  <si>
    <t>54-1с\2022н</t>
  </si>
  <si>
    <t>Щи из свежей капусты с картофелем,со сметаной</t>
  </si>
  <si>
    <t>254-25м/2022м</t>
  </si>
  <si>
    <t>Жаркое по-домашнему</t>
  </si>
  <si>
    <t>54-5хн/2022н</t>
  </si>
  <si>
    <t>Компот из свежих яблок</t>
  </si>
  <si>
    <t>Хлеб пшеничный</t>
  </si>
  <si>
    <t>Хлеб ржаной-пшеничный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</si>
</sst>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/>
    <xf numFmtId="0" fontId="0" fillId="2" borderId="1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5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24</v>
      </c>
      <c r="C2" s="30"/>
      <c r="D2" s="31"/>
      <c r="E2" t="s">
        <v>16</v>
      </c>
      <c r="F2" s="16"/>
      <c r="I2" t="s">
        <v>1</v>
      </c>
      <c r="J2" s="25">
        <v>10</v>
      </c>
    </row>
    <row r="3" spans="1:10" ht="7.5" customHeight="1" thickBot="1" x14ac:dyDescent="0.35"/>
    <row r="4" spans="1:10" ht="15" thickBot="1" x14ac:dyDescent="0.35">
      <c r="A4" s="11" t="s">
        <v>2</v>
      </c>
      <c r="B4" s="12" t="s">
        <v>3</v>
      </c>
      <c r="C4" s="12" t="s">
        <v>18</v>
      </c>
      <c r="D4" s="12" t="s">
        <v>4</v>
      </c>
      <c r="E4" s="12" t="s">
        <v>19</v>
      </c>
      <c r="F4" s="12" t="s">
        <v>5</v>
      </c>
      <c r="G4" s="12" t="s">
        <v>6</v>
      </c>
      <c r="H4" s="12" t="s">
        <v>7</v>
      </c>
      <c r="I4" s="12" t="s">
        <v>8</v>
      </c>
      <c r="J4" s="32" t="s">
        <v>9</v>
      </c>
    </row>
    <row r="5" spans="1:10" ht="28.8" x14ac:dyDescent="0.3">
      <c r="A5" s="4" t="s">
        <v>10</v>
      </c>
      <c r="B5" s="5" t="s">
        <v>11</v>
      </c>
      <c r="C5" s="6" t="s">
        <v>25</v>
      </c>
      <c r="D5" s="21" t="s">
        <v>26</v>
      </c>
      <c r="E5" s="13">
        <v>250</v>
      </c>
      <c r="F5" s="17">
        <v>29</v>
      </c>
      <c r="G5" s="17">
        <v>310.60000000000002</v>
      </c>
      <c r="H5" s="17">
        <v>10.38</v>
      </c>
      <c r="I5" s="17">
        <v>9.07</v>
      </c>
      <c r="J5" s="33">
        <v>47.03</v>
      </c>
    </row>
    <row r="6" spans="1:10" ht="28.8" x14ac:dyDescent="0.3">
      <c r="A6" s="7"/>
      <c r="B6" s="1" t="s">
        <v>17</v>
      </c>
      <c r="C6" s="2" t="s">
        <v>27</v>
      </c>
      <c r="D6" s="22" t="s">
        <v>28</v>
      </c>
      <c r="E6" s="14">
        <v>70</v>
      </c>
      <c r="F6" s="18">
        <v>30.47</v>
      </c>
      <c r="G6" s="37">
        <v>230.9</v>
      </c>
      <c r="H6" s="37">
        <v>7.9</v>
      </c>
      <c r="I6" s="37">
        <v>13.5</v>
      </c>
      <c r="J6" s="38">
        <v>19.45</v>
      </c>
    </row>
    <row r="7" spans="1:10" x14ac:dyDescent="0.3">
      <c r="A7" s="7"/>
      <c r="B7" s="10" t="s">
        <v>23</v>
      </c>
      <c r="C7" s="3" t="s">
        <v>29</v>
      </c>
      <c r="D7" s="24" t="s">
        <v>30</v>
      </c>
      <c r="E7" s="15">
        <v>200</v>
      </c>
      <c r="F7" s="20">
        <v>10</v>
      </c>
      <c r="G7" s="20">
        <v>43.52</v>
      </c>
      <c r="H7" s="20">
        <v>0.3</v>
      </c>
      <c r="I7" s="20">
        <v>0</v>
      </c>
      <c r="J7" s="34">
        <v>10.58</v>
      </c>
    </row>
    <row r="8" spans="1:10" ht="15" thickBot="1" x14ac:dyDescent="0.35">
      <c r="A8" s="8"/>
      <c r="B8" s="23" t="s">
        <v>31</v>
      </c>
      <c r="C8" s="35"/>
      <c r="D8" s="36"/>
      <c r="E8" s="19">
        <f>E5+E6+E7</f>
        <v>520</v>
      </c>
      <c r="F8" s="19">
        <f t="shared" ref="F8:J8" si="0">F5+F6+F7</f>
        <v>69.47</v>
      </c>
      <c r="G8" s="19">
        <f t="shared" si="0"/>
        <v>585.02</v>
      </c>
      <c r="H8" s="19">
        <f t="shared" si="0"/>
        <v>18.580000000000002</v>
      </c>
      <c r="I8" s="19">
        <f t="shared" si="0"/>
        <v>22.57</v>
      </c>
      <c r="J8" s="19">
        <f t="shared" si="0"/>
        <v>77.06</v>
      </c>
    </row>
    <row r="9" spans="1:10" x14ac:dyDescent="0.3">
      <c r="A9" s="7" t="s">
        <v>12</v>
      </c>
      <c r="B9" s="10" t="s">
        <v>13</v>
      </c>
      <c r="C9" s="3" t="s">
        <v>20</v>
      </c>
      <c r="D9" s="39" t="s">
        <v>32</v>
      </c>
      <c r="E9" s="27">
        <v>60</v>
      </c>
      <c r="F9" s="27">
        <v>9</v>
      </c>
      <c r="G9" s="27">
        <v>6</v>
      </c>
      <c r="H9" s="27">
        <v>0.48</v>
      </c>
      <c r="I9" s="27">
        <v>0.06</v>
      </c>
      <c r="J9" s="28">
        <v>1.02</v>
      </c>
    </row>
    <row r="10" spans="1:10" ht="28.8" x14ac:dyDescent="0.3">
      <c r="A10" s="7"/>
      <c r="B10" s="1" t="s">
        <v>14</v>
      </c>
      <c r="C10" s="2" t="s">
        <v>33</v>
      </c>
      <c r="D10" s="40" t="s">
        <v>34</v>
      </c>
      <c r="E10" s="25">
        <v>200</v>
      </c>
      <c r="F10" s="25">
        <v>9</v>
      </c>
      <c r="G10" s="25">
        <v>114.86</v>
      </c>
      <c r="H10" s="25">
        <v>5.62</v>
      </c>
      <c r="I10" s="25">
        <v>5.66</v>
      </c>
      <c r="J10" s="26">
        <v>10.36</v>
      </c>
    </row>
    <row r="11" spans="1:10" x14ac:dyDescent="0.3">
      <c r="A11" s="7"/>
      <c r="B11" s="1" t="s">
        <v>15</v>
      </c>
      <c r="C11" s="2" t="s">
        <v>35</v>
      </c>
      <c r="D11" s="40" t="s">
        <v>36</v>
      </c>
      <c r="E11" s="25">
        <v>200</v>
      </c>
      <c r="F11" s="25">
        <v>40</v>
      </c>
      <c r="G11" s="25">
        <v>350.1</v>
      </c>
      <c r="H11" s="25">
        <v>18.8</v>
      </c>
      <c r="I11" s="25">
        <v>18.899999999999999</v>
      </c>
      <c r="J11" s="26">
        <v>26.2</v>
      </c>
    </row>
    <row r="12" spans="1:10" x14ac:dyDescent="0.3">
      <c r="A12" s="7"/>
      <c r="B12" s="1" t="s">
        <v>23</v>
      </c>
      <c r="C12" s="2" t="s">
        <v>37</v>
      </c>
      <c r="D12" s="40" t="s">
        <v>38</v>
      </c>
      <c r="E12" s="25">
        <v>200</v>
      </c>
      <c r="F12" s="25">
        <v>6</v>
      </c>
      <c r="G12" s="25">
        <v>44.1</v>
      </c>
      <c r="H12" s="25">
        <v>0.2</v>
      </c>
      <c r="I12" s="25">
        <v>0.1</v>
      </c>
      <c r="J12" s="26">
        <v>10.6</v>
      </c>
    </row>
    <row r="13" spans="1:10" x14ac:dyDescent="0.3">
      <c r="A13" s="7"/>
      <c r="B13" s="1" t="s">
        <v>17</v>
      </c>
      <c r="C13" s="2" t="s">
        <v>21</v>
      </c>
      <c r="D13" s="40" t="s">
        <v>39</v>
      </c>
      <c r="E13" s="25">
        <v>30</v>
      </c>
      <c r="F13" s="25">
        <v>3.47</v>
      </c>
      <c r="G13" s="25">
        <v>96.52</v>
      </c>
      <c r="H13" s="25">
        <v>1.89</v>
      </c>
      <c r="I13" s="25">
        <v>0.3</v>
      </c>
      <c r="J13" s="26">
        <v>19.32</v>
      </c>
    </row>
    <row r="14" spans="1:10" x14ac:dyDescent="0.3">
      <c r="A14" s="7"/>
      <c r="B14" s="1" t="s">
        <v>17</v>
      </c>
      <c r="C14" s="2" t="s">
        <v>22</v>
      </c>
      <c r="D14" s="40" t="s">
        <v>40</v>
      </c>
      <c r="E14" s="25">
        <v>30</v>
      </c>
      <c r="F14" s="25">
        <v>2</v>
      </c>
      <c r="G14" s="25">
        <v>68.97</v>
      </c>
      <c r="H14" s="25">
        <v>1.68</v>
      </c>
      <c r="I14" s="25">
        <v>0.33</v>
      </c>
      <c r="J14" s="26">
        <v>14.82</v>
      </c>
    </row>
    <row r="15" spans="1:10" ht="15" thickBot="1" x14ac:dyDescent="0.35">
      <c r="A15" s="8"/>
      <c r="B15" s="9" t="s">
        <v>31</v>
      </c>
      <c r="C15" s="9"/>
      <c r="D15" s="41"/>
      <c r="E15" s="42">
        <f>E9+E10+E11+E12+E13+E14</f>
        <v>720</v>
      </c>
      <c r="F15" s="42">
        <f t="shared" ref="F15:J15" si="1">F9+F10+F11+F12+F13+F14</f>
        <v>69.47</v>
      </c>
      <c r="G15" s="42">
        <f t="shared" si="1"/>
        <v>680.55000000000007</v>
      </c>
      <c r="H15" s="42">
        <f t="shared" si="1"/>
        <v>28.669999999999998</v>
      </c>
      <c r="I15" s="42">
        <f t="shared" si="1"/>
        <v>25.349999999999998</v>
      </c>
      <c r="J15" s="42">
        <f t="shared" si="1"/>
        <v>82.32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2024-09-11T14:27:50Z</dcterms:modified>
</cp:coreProperties>
</file>